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-23 계약 건(200만원 이상)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계약대장!$A$3:$P$28</definedName>
    <definedName name="_xlnm.Print_Titles" localSheetId="0">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<sst xmlns="http://schemas.openxmlformats.org/spreadsheetml/2006/main" count="452" uniqueCount="212">
  <si>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</si>
  <si>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</si>
  <si>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</si>
  <si>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</si>
  <si>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</si>
  <si>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</si>
  <si>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</si>
  <si>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</si>
  <si>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</si>
  <si>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</si>
  <si>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</si>
  <si>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</si>
  <si>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</si>
  <si>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</si>
  <si>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</si>
  <si>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</si>
  <si>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&lt; 부산글로벌도시재단 계약 현황 &gt;</t>
    <phoneticPr fontId="20" type="noConversion"/>
  </si>
  <si>
    <t>작성기간 : 23년 3분기(7.1.~9.30.)</t>
    <phoneticPr fontId="20" type="noConversion"/>
  </si>
  <si>
    <t>2023 부산해외봉사단 항공권 발권 및 여행자보험 가입 대행 용역</t>
    <phoneticPr fontId="20" type="noConversion"/>
  </si>
  <si>
    <t>용역</t>
  </si>
  <si>
    <t>수의2인이상견적</t>
  </si>
  <si>
    <t>자체(수기)</t>
  </si>
  <si>
    <t>단년</t>
  </si>
  <si>
    <t>완료</t>
  </si>
  <si>
    <t>개발협력팀</t>
    <phoneticPr fontId="20" type="noConversion"/>
  </si>
  <si>
    <t>장미주</t>
    <phoneticPr fontId="20" type="noConversion"/>
  </si>
  <si>
    <t>㈜씨앤</t>
    <phoneticPr fontId="20" type="noConversion"/>
  </si>
  <si>
    <t>전시컨벤션 및 행사대행, 선원핸드링업, 종합여행업, 의료관광업</t>
    <phoneticPr fontId="20" type="noConversion"/>
  </si>
  <si>
    <t>O</t>
    <phoneticPr fontId="20" type="noConversion"/>
  </si>
  <si>
    <t>602-81-42620</t>
    <phoneticPr fontId="20" type="noConversion"/>
  </si>
  <si>
    <t>박상용</t>
    <phoneticPr fontId="20" type="noConversion"/>
  </si>
  <si>
    <t>「2023 부산 그린스마트시티 다자협력사업 초청연수」 통·번역 용역</t>
    <phoneticPr fontId="20" type="noConversion"/>
  </si>
  <si>
    <t>진행중</t>
  </si>
  <si>
    <t>조훈미</t>
    <phoneticPr fontId="20" type="noConversion"/>
  </si>
  <si>
    <t>황혜원</t>
    <phoneticPr fontId="20" type="noConversion"/>
  </si>
  <si>
    <t>-</t>
    <phoneticPr fontId="20" type="noConversion"/>
  </si>
  <si>
    <t>「2023 부산 그린스마트시티 다자협력사업 초청연수」 차량 임차 용역</t>
    <phoneticPr fontId="20" type="noConversion"/>
  </si>
  <si>
    <t>229-81-37806</t>
    <phoneticPr fontId="20" type="noConversion"/>
  </si>
  <si>
    <t>㈜푸른솔관광</t>
    <phoneticPr fontId="20" type="noConversion"/>
  </si>
  <si>
    <t>전세버스, 여객자동차운송사업, 렌터카 예약대행, 임대, 알선, 시설대여업, 자동차용역관리, 렌트카용역업</t>
    <phoneticPr fontId="20" type="noConversion"/>
  </si>
  <si>
    <t>박형옥, 윤종수, 윤용현</t>
    <phoneticPr fontId="20" type="noConversion"/>
  </si>
  <si>
    <t>「2023 부산 그린스마트시티 다자협력사업 초청연수」 영상 제작 용역</t>
    <phoneticPr fontId="20" type="noConversion"/>
  </si>
  <si>
    <t>스케치미디어</t>
    <phoneticPr fontId="20" type="noConversion"/>
  </si>
  <si>
    <t>714-06-02467</t>
    <phoneticPr fontId="20" type="noConversion"/>
  </si>
  <si>
    <t>김은혜</t>
    <phoneticPr fontId="20" type="noConversion"/>
  </si>
  <si>
    <t>정보통신업, 제조업, 전문, 과학 및 기술서비스업</t>
    <phoneticPr fontId="20" type="noConversion"/>
  </si>
  <si>
    <t>홍혜진</t>
    <phoneticPr fontId="20" type="noConversion"/>
  </si>
  <si>
    <t>손민지</t>
    <phoneticPr fontId="20" type="noConversion"/>
  </si>
  <si>
    <t>㈜엠브이픽</t>
    <phoneticPr fontId="20" type="noConversion"/>
  </si>
  <si>
    <t>응용 소프트웨어 개발 및 공급업, 전자상거래 소매업,비주거용 건물 임대업(점포, 자기땅), 광고 대행업, 전시, 컨벤션 및 행사 대행업, 시각 디자인업</t>
    <phoneticPr fontId="20" type="noConversion"/>
  </si>
  <si>
    <t>622-86-01351</t>
    <phoneticPr fontId="20" type="noConversion"/>
  </si>
  <si>
    <t>안진범</t>
    <phoneticPr fontId="20" type="noConversion"/>
  </si>
  <si>
    <t>X</t>
    <phoneticPr fontId="20" type="noConversion"/>
  </si>
  <si>
    <t>부산 ODA 통합플랫폼 유지보수 및 기능개선 용역 변경계약</t>
    <phoneticPr fontId="20" type="noConversion"/>
  </si>
  <si>
    <t>2023년도 부산개발협력포럼 행사 대행 용역</t>
    <phoneticPr fontId="20" type="noConversion"/>
  </si>
  <si>
    <t>비전앤커뮤니케이션</t>
    <phoneticPr fontId="20" type="noConversion"/>
  </si>
  <si>
    <t>512-10-51578</t>
    <phoneticPr fontId="20" type="noConversion"/>
  </si>
  <si>
    <t>홍규식</t>
    <phoneticPr fontId="20" type="noConversion"/>
  </si>
  <si>
    <t>자체(전자)</t>
  </si>
  <si>
    <t xml:space="preserve"> [2023 개도국 자매도시 공무원 초청연수] 항공권 발권 대행 용역계약</t>
    <phoneticPr fontId="20" type="noConversion"/>
  </si>
  <si>
    <t>[2023 개도국 자매도시 공무원 초청연수] 실시간 연수 통역 용역계약</t>
    <phoneticPr fontId="20" type="noConversion"/>
  </si>
  <si>
    <t>랭귀지파크</t>
    <phoneticPr fontId="20" type="noConversion"/>
  </si>
  <si>
    <t>번역 및 통역 서비스업, 호스팅 및 관련 서비스업, 기타 교육지원 서비스업</t>
    <phoneticPr fontId="20" type="noConversion"/>
  </si>
  <si>
    <t>197-35-00795</t>
    <phoneticPr fontId="20" type="noConversion"/>
  </si>
  <si>
    <t>지효정, 신수정</t>
    <phoneticPr fontId="20" type="noConversion"/>
  </si>
  <si>
    <t>국제회의기획업, 전시 및 행사대행업, 축제이벤트기획, 전자상거래 소매업, 음향영상장비임대 등</t>
    <phoneticPr fontId="20" type="noConversion"/>
  </si>
  <si>
    <t>유라시아협력센터 홈페이지(한/러) 유지보수</t>
  </si>
  <si>
    <t>수의1인견적</t>
  </si>
  <si>
    <t>유라시아협력센터</t>
  </si>
  <si>
    <t>김병관</t>
  </si>
  <si>
    <t>씨매니아</t>
  </si>
  <si>
    <t>소프트웨어 개발</t>
  </si>
  <si>
    <t>607-13-35222</t>
  </si>
  <si>
    <t>김성우</t>
  </si>
  <si>
    <t>2023 유라시아 시민대장정 『부산데이 in 파리』행사 대행</t>
  </si>
  <si>
    <t>69,260유로</t>
  </si>
  <si>
    <t>이랑컨시어지
(YLANG CONCIERGE)</t>
    <phoneticPr fontId="20" type="noConversion"/>
  </si>
  <si>
    <t xml:space="preserve">여행가이드, 여행자 지원, 이벤트 및 행사 </t>
  </si>
  <si>
    <t>881-698-963-00017</t>
  </si>
  <si>
    <t>한연미</t>
  </si>
  <si>
    <t xml:space="preserve">2023 유라시아 시민대장정 부산역 출정식 행사대행용역 </t>
  </si>
  <si>
    <t>손희승</t>
  </si>
  <si>
    <t>문화공감</t>
  </si>
  <si>
    <t>행사대행, 행사용품대여, 광고기획 및 제작</t>
  </si>
  <si>
    <t>640-07-01238</t>
  </si>
  <si>
    <t>박대엽</t>
  </si>
  <si>
    <t>2023 유라시아 시민대장정 『부산데이 in 파리』 개막식 리셉션 행사대행</t>
  </si>
  <si>
    <t>6,900유로</t>
  </si>
  <si>
    <t>이랑컨시어지
(YLANG CONCIERGE)</t>
  </si>
  <si>
    <t>부산시립국악관현악단 카자흐스탄 알마티 현지 체재준비 용역</t>
  </si>
  <si>
    <t>㈜스카이비즈</t>
  </si>
  <si>
    <t>서비스, 국내외여행알선</t>
  </si>
  <si>
    <t>443-88-01257</t>
  </si>
  <si>
    <t>한영호</t>
  </si>
  <si>
    <t>부산전문무역상사협의회 경제사절단 현지 체재준비 용역</t>
  </si>
  <si>
    <t>동아대 태권도팀 프랑스 파리 공연개최 관련 현지 체재준비 용역</t>
  </si>
  <si>
    <t>2023 유라시아 시민대장정 본대 해외 방문지 체재준비 용역</t>
  </si>
  <si>
    <t>2023 유라시아 시민대장정  기록물 제작</t>
  </si>
  <si>
    <t>부산일보㈜</t>
  </si>
  <si>
    <t>신문발행업, 주택신축판매업, 전자상거래 소매업 등</t>
  </si>
  <si>
    <t>604-81-06917</t>
  </si>
  <si>
    <t>김진수</t>
  </si>
  <si>
    <t>2023년도 부산시 지역특화형 비자 연계 채용박람회 대행 용역</t>
    <phoneticPr fontId="29" type="noConversion"/>
  </si>
  <si>
    <t>용역</t>
    <phoneticPr fontId="20" type="noConversion"/>
  </si>
  <si>
    <t>자체(수기)</t>
    <phoneticPr fontId="20" type="noConversion"/>
  </si>
  <si>
    <t>완료</t>
    <phoneticPr fontId="20" type="noConversion"/>
  </si>
  <si>
    <t>세계시민협력팀</t>
    <phoneticPr fontId="20" type="noConversion"/>
  </si>
  <si>
    <t>엄숙정</t>
    <phoneticPr fontId="20" type="noConversion"/>
  </si>
  <si>
    <t>에듀인잡컨설팅</t>
    <phoneticPr fontId="20" type="noConversion"/>
  </si>
  <si>
    <t>서비스업</t>
    <phoneticPr fontId="20" type="noConversion"/>
  </si>
  <si>
    <t>605-81-70391</t>
    <phoneticPr fontId="20" type="noConversion"/>
  </si>
  <si>
    <t>권오승</t>
    <phoneticPr fontId="20" type="noConversion"/>
  </si>
  <si>
    <t>제27회 부산바다축제 연계 2030부산세계박람회 홍보 부스 운영 디자인 용역</t>
    <phoneticPr fontId="20" type="noConversion"/>
  </si>
  <si>
    <t>엑스포팀</t>
    <phoneticPr fontId="20" type="noConversion"/>
  </si>
  <si>
    <t>오제이</t>
    <phoneticPr fontId="20" type="noConversion"/>
  </si>
  <si>
    <t>존베리스튜디오</t>
    <phoneticPr fontId="20" type="noConversion"/>
  </si>
  <si>
    <t xml:space="preserve">시각디자인업 </t>
    <phoneticPr fontId="20" type="noConversion"/>
  </si>
  <si>
    <t>875-23-01756</t>
  </si>
  <si>
    <t>조은별</t>
    <phoneticPr fontId="20" type="noConversion"/>
  </si>
  <si>
    <t>제27회 부산바다축제 연계 2030부산세계박람회 홍보 부스 운영 영상제작 용역</t>
    <phoneticPr fontId="20" type="noConversion"/>
  </si>
  <si>
    <t>굿보이픽쳐스</t>
    <phoneticPr fontId="20" type="noConversion"/>
  </si>
  <si>
    <t xml:space="preserve">비디오물 제작 </t>
    <phoneticPr fontId="20" type="noConversion"/>
  </si>
  <si>
    <t>478-22-00049</t>
    <phoneticPr fontId="20" type="noConversion"/>
  </si>
  <si>
    <t>김결</t>
    <phoneticPr fontId="20" type="noConversion"/>
  </si>
  <si>
    <t>외국인 통합 플랫폼 '라이프 인 부산'웹사이트 구축</t>
    <phoneticPr fontId="29" type="noConversion"/>
  </si>
  <si>
    <t>용역</t>
    <phoneticPr fontId="20" type="noConversion"/>
  </si>
  <si>
    <t>세계시민협력팀</t>
    <phoneticPr fontId="20" type="noConversion"/>
  </si>
  <si>
    <t>박유경</t>
    <phoneticPr fontId="20" type="noConversion"/>
  </si>
  <si>
    <t>㈜이앤아이</t>
    <phoneticPr fontId="20" type="noConversion"/>
  </si>
  <si>
    <t>정보통신업</t>
    <phoneticPr fontId="20" type="noConversion"/>
  </si>
  <si>
    <t>781-81-02673</t>
    <phoneticPr fontId="20" type="noConversion"/>
  </si>
  <si>
    <t>양기주</t>
    <phoneticPr fontId="20" type="noConversion"/>
  </si>
  <si>
    <t>부산글로벌도시재단 x Fly Asia 2023 협업프로그램 운영 용역</t>
    <phoneticPr fontId="20" type="noConversion"/>
  </si>
  <si>
    <t>수의1인견적</t>
    <phoneticPr fontId="20" type="noConversion"/>
  </si>
  <si>
    <t>단년</t>
    <phoneticPr fontId="20" type="noConversion"/>
  </si>
  <si>
    <t>세계시민협력팀</t>
    <phoneticPr fontId="20" type="noConversion"/>
  </si>
  <si>
    <t>㈜리컨벤션</t>
    <phoneticPr fontId="20" type="noConversion"/>
  </si>
  <si>
    <t>617-81-32880</t>
    <phoneticPr fontId="20" type="noConversion"/>
  </si>
  <si>
    <t>이봉순</t>
    <phoneticPr fontId="20" type="noConversion"/>
  </si>
  <si>
    <t>2023 부산-아세안 주간 '미래세대 아세안 탐험대' 행사운영 용역업체 계약</t>
    <phoneticPr fontId="20" type="noConversion"/>
  </si>
  <si>
    <t>19,000,000원</t>
    <phoneticPr fontId="20" type="noConversion"/>
  </si>
  <si>
    <t>교류협력팀</t>
    <phoneticPr fontId="20" type="noConversion"/>
  </si>
  <si>
    <t>오선지</t>
    <phoneticPr fontId="20" type="noConversion"/>
  </si>
  <si>
    <t>잇츠비</t>
    <phoneticPr fontId="20" type="noConversion"/>
  </si>
  <si>
    <t>서비스(이벤트 및 행사대행업)</t>
    <phoneticPr fontId="20" type="noConversion"/>
  </si>
  <si>
    <t>421-06-01926</t>
    <phoneticPr fontId="20" type="noConversion"/>
  </si>
  <si>
    <t>윤영명</t>
    <phoneticPr fontId="20" type="noConversion"/>
  </si>
  <si>
    <t>2023 부산-아세안 주간 '미래세대 아세안 탐험대' 운영물품 제작 계약</t>
    <phoneticPr fontId="20" type="noConversion"/>
  </si>
  <si>
    <t>물품</t>
  </si>
  <si>
    <t>22,000,000원</t>
    <phoneticPr fontId="20" type="noConversion"/>
  </si>
  <si>
    <t>오선지</t>
    <phoneticPr fontId="20" type="noConversion"/>
  </si>
  <si>
    <t>모티브빌리지</t>
    <phoneticPr fontId="20" type="noConversion"/>
  </si>
  <si>
    <t>서비스(전시, 컨벤션)</t>
    <phoneticPr fontId="20" type="noConversion"/>
  </si>
  <si>
    <t>583-48-00661</t>
    <phoneticPr fontId="20" type="noConversion"/>
  </si>
  <si>
    <t>조기상</t>
    <phoneticPr fontId="20" type="noConversion"/>
  </si>
  <si>
    <t>2023 부산-아세안 주간 '미래세대 아세안 탐험대' 단체복 제작 계약</t>
    <phoneticPr fontId="20" type="noConversion"/>
  </si>
  <si>
    <t>다년</t>
  </si>
  <si>
    <t>3,888,500원</t>
    <phoneticPr fontId="20" type="noConversion"/>
  </si>
  <si>
    <t>따따따단체복</t>
    <phoneticPr fontId="20" type="noConversion"/>
  </si>
  <si>
    <t>도소매(의류)</t>
    <phoneticPr fontId="20" type="noConversion"/>
  </si>
  <si>
    <t>602-06-74810</t>
  </si>
  <si>
    <t>전수정</t>
    <phoneticPr fontId="20" type="noConversion"/>
  </si>
  <si>
    <t>㈜부산은행과의 공동 캠페인 계약 갱신</t>
    <phoneticPr fontId="20" type="noConversion"/>
  </si>
  <si>
    <t>진행중</t>
    <phoneticPr fontId="20" type="noConversion"/>
  </si>
  <si>
    <t>진행중</t>
    <phoneticPr fontId="20" type="noConversion"/>
  </si>
  <si>
    <t>영어방송본부 편성제작팀</t>
    <phoneticPr fontId="20" type="noConversion"/>
  </si>
  <si>
    <t>영어방송본부 편성제작팀</t>
    <phoneticPr fontId="20" type="noConversion"/>
  </si>
  <si>
    <t>장현준</t>
    <phoneticPr fontId="20" type="noConversion"/>
  </si>
  <si>
    <t>장현준</t>
    <phoneticPr fontId="20" type="noConversion"/>
  </si>
  <si>
    <t>㈜부산은행</t>
    <phoneticPr fontId="20" type="noConversion"/>
  </si>
  <si>
    <t>금융 및 보험업</t>
    <phoneticPr fontId="20" type="noConversion"/>
  </si>
  <si>
    <t>604-81-04753</t>
    <phoneticPr fontId="20" type="noConversion"/>
  </si>
  <si>
    <t>방성빈</t>
    <phoneticPr fontId="20" type="noConversion"/>
  </si>
  <si>
    <t>제7기 영어권 국제교류 문화아카데미 [영어 말하기 대회] 위탁</t>
    <phoneticPr fontId="20" type="noConversion"/>
  </si>
  <si>
    <t>박아람</t>
    <phoneticPr fontId="20" type="noConversion"/>
  </si>
  <si>
    <t>박아람</t>
    <phoneticPr fontId="20" type="noConversion"/>
  </si>
  <si>
    <t>부산광역시 동래구청</t>
    <phoneticPr fontId="20" type="noConversion"/>
  </si>
  <si>
    <t>지방행정 집행기관</t>
    <phoneticPr fontId="20" type="noConversion"/>
  </si>
  <si>
    <t>607-83-00027</t>
    <phoneticPr fontId="20" type="noConversion"/>
  </si>
  <si>
    <t>장준용</t>
    <phoneticPr fontId="20" type="noConversion"/>
  </si>
  <si>
    <t>제1회 중구청장배 청소년 영어말하기 대회</t>
    <phoneticPr fontId="20" type="noConversion"/>
  </si>
  <si>
    <t>부산광역시 중구청</t>
    <phoneticPr fontId="20" type="noConversion"/>
  </si>
  <si>
    <t>지방행정 집행기관</t>
    <phoneticPr fontId="20" type="noConversion"/>
  </si>
  <si>
    <t>602-83-00487</t>
    <phoneticPr fontId="20" type="noConversion"/>
  </si>
  <si>
    <t>최진봉</t>
    <phoneticPr fontId="20" type="noConversion"/>
  </si>
  <si>
    <t>2023 학생 맞춤형 영어뉴스 제작 보급사업 재계약</t>
    <phoneticPr fontId="20" type="noConversion"/>
  </si>
  <si>
    <t>조예지</t>
    <phoneticPr fontId="20" type="noConversion"/>
  </si>
  <si>
    <t>부산광역시청</t>
    <phoneticPr fontId="20" type="noConversion"/>
  </si>
  <si>
    <t>601-83-00179</t>
    <phoneticPr fontId="20" type="noConversion"/>
  </si>
  <si>
    <t>박형준</t>
    <phoneticPr fontId="20" type="noConversion"/>
  </si>
  <si>
    <r>
      <t>2023년도 지역</t>
    </r>
    <r>
      <rPr>
        <sz val="10"/>
        <rFont val="Tahoma"/>
        <family val="3"/>
        <charset val="1"/>
      </rPr>
      <t>․</t>
    </r>
    <r>
      <rPr>
        <sz val="10"/>
        <rFont val="맑은 고딕"/>
        <family val="3"/>
        <charset val="129"/>
        <scheme val="minor"/>
      </rPr>
      <t>중소방송 콘텐츠 경쟁력 강화 프로그램 제작지원 사업 협약 변경</t>
    </r>
    <phoneticPr fontId="20" type="noConversion"/>
  </si>
  <si>
    <t>제한경쟁</t>
  </si>
  <si>
    <t>조달</t>
  </si>
  <si>
    <t>한국전파진흥협회</t>
    <phoneticPr fontId="20" type="noConversion"/>
  </si>
  <si>
    <t>전기ㆍ전자공학 연구개발업</t>
    <phoneticPr fontId="20" type="noConversion"/>
  </si>
  <si>
    <t>201-82-30821</t>
    <phoneticPr fontId="20" type="noConversion"/>
  </si>
  <si>
    <t>황현식</t>
    <phoneticPr fontId="20" type="noConversion"/>
  </si>
  <si>
    <t>BN그룹 대선주조 공동캠페인 계약 연장</t>
    <phoneticPr fontId="20" type="noConversion"/>
  </si>
  <si>
    <t>대선주조㈜</t>
    <phoneticPr fontId="20" type="noConversion"/>
  </si>
  <si>
    <t>소주 제조업</t>
    <phoneticPr fontId="20" type="noConversion"/>
  </si>
  <si>
    <t>621-85-23374</t>
    <phoneticPr fontId="20" type="noConversion"/>
  </si>
  <si>
    <t>조우현</t>
    <phoneticPr fontId="20" type="noConversion"/>
  </si>
  <si>
    <t>제1회 중구청장배 청소년 영어말하기 대회 영상제작</t>
    <phoneticPr fontId="20" type="noConversion"/>
  </si>
  <si>
    <t>스케치미디어</t>
    <phoneticPr fontId="20" type="noConversion"/>
  </si>
  <si>
    <t>스케치미디어</t>
    <phoneticPr fontId="20" type="noConversion"/>
  </si>
  <si>
    <t>비디오물 제작업</t>
    <phoneticPr fontId="20" type="noConversion"/>
  </si>
  <si>
    <t>714-06-02467</t>
    <phoneticPr fontId="20" type="noConversion"/>
  </si>
  <si>
    <t>김은혜</t>
    <phoneticPr fontId="20" type="noConversion"/>
  </si>
  <si>
    <t>제7기 영어권 국제교류 문화아카데미 [영어 말하기 대회] 영상제작</t>
    <phoneticPr fontId="20" type="noConversion"/>
  </si>
  <si>
    <t>비디오물 제작업</t>
    <phoneticPr fontId="20" type="noConversion"/>
  </si>
  <si>
    <t>714-06-02467</t>
    <phoneticPr fontId="20" type="noConversion"/>
  </si>
  <si>
    <t>김은혜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</si>
</sst>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Tahoma"/>
      <family val="3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1" fontId="25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 shrinkToFit="1"/>
    </xf>
    <xf numFmtId="41" fontId="27" fillId="0" borderId="10" xfId="42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left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3" fontId="21" fillId="0" borderId="10" xfId="0" applyNumberFormat="1" applyFont="1" applyFill="1" applyBorder="1" applyAlignment="1">
      <alignment horizontal="right" vertical="center" shrinkToFit="1"/>
    </xf>
    <xf numFmtId="0" fontId="27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/>
    </xf>
    <xf numFmtId="176" fontId="24" fillId="0" borderId="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5" zoomScaleNormal="85" workbookViewId="0">
      <pane ySplit="3" topLeftCell="A4" activePane="bottomLeft" state="frozen"/>
      <selection activeCell="M1" sqref="M1"/>
      <selection pane="bottomLeft" activeCell="C2" sqref="C2"/>
    </sheetView>
  </sheetViews>
  <sheetFormatPr defaultRowHeight="19.5" customHeight="1" x14ac:dyDescent="0.3"/>
  <cols>
    <col min="1" max="1" width="8.75" style="8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10" width="15.375" style="1" customWidth="1"/>
    <col min="11" max="11" width="26.5" style="1" customWidth="1"/>
    <col min="12" max="12" width="10.375" style="1" customWidth="1"/>
    <col min="13" max="13" width="21.125" style="1" bestFit="1" customWidth="1"/>
    <col min="14" max="14" width="30.75" style="1" customWidth="1"/>
    <col min="15" max="15" width="17.125" style="1" customWidth="1"/>
    <col min="16" max="16" width="12.5" style="1" bestFit="1" customWidth="1"/>
    <col min="17" max="17" width="37.625" style="1" bestFit="1" customWidth="1"/>
    <col min="18" max="18" width="23.125" style="1" customWidth="1"/>
    <col min="19" max="19" width="40.125" style="1" bestFit="1" customWidth="1"/>
    <col min="20" max="16384" width="9" style="1"/>
  </cols>
  <sheetData>
    <row r="1" spans="1:16" ht="19.5" customHeight="1" x14ac:dyDescent="0.3">
      <c r="A1" s="34" t="s">
        <v>16</v>
      </c>
      <c r="B1" s="34"/>
      <c r="C1" s="2"/>
      <c r="D1" s="2"/>
    </row>
    <row r="2" spans="1:16" ht="19.5" customHeight="1" x14ac:dyDescent="0.3">
      <c r="A2" s="34" t="s">
        <v>17</v>
      </c>
      <c r="B2" s="34"/>
      <c r="C2" s="2"/>
      <c r="D2" s="2"/>
    </row>
    <row r="3" spans="1:16" ht="19.5" customHeight="1" x14ac:dyDescent="0.3">
      <c r="A3" s="5" t="s">
        <v>15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5" t="s">
        <v>10</v>
      </c>
      <c r="J3" s="5" t="s">
        <v>11</v>
      </c>
      <c r="K3" s="5" t="s">
        <v>0</v>
      </c>
      <c r="L3" s="5" t="s">
        <v>12</v>
      </c>
      <c r="M3" s="5" t="s">
        <v>13</v>
      </c>
      <c r="N3" s="5" t="s">
        <v>1</v>
      </c>
      <c r="O3" s="5" t="s">
        <v>14</v>
      </c>
      <c r="P3" s="5" t="s">
        <v>2</v>
      </c>
    </row>
    <row r="4" spans="1:16" ht="20.100000000000001" customHeight="1" x14ac:dyDescent="0.3">
      <c r="A4" s="9">
        <v>1</v>
      </c>
      <c r="B4" s="19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1">
        <v>45124</v>
      </c>
      <c r="H4" s="12">
        <v>6111530</v>
      </c>
      <c r="I4" s="9" t="s">
        <v>23</v>
      </c>
      <c r="J4" s="9" t="s">
        <v>28</v>
      </c>
      <c r="K4" s="10" t="s">
        <v>24</v>
      </c>
      <c r="L4" s="10" t="s">
        <v>25</v>
      </c>
      <c r="M4" s="10" t="s">
        <v>26</v>
      </c>
      <c r="N4" s="22" t="s">
        <v>27</v>
      </c>
      <c r="O4" s="10" t="s">
        <v>29</v>
      </c>
      <c r="P4" s="10" t="s">
        <v>30</v>
      </c>
    </row>
    <row r="5" spans="1:16" ht="20.100000000000001" customHeight="1" x14ac:dyDescent="0.3">
      <c r="A5" s="9">
        <v>2</v>
      </c>
      <c r="B5" s="19" t="s">
        <v>31</v>
      </c>
      <c r="C5" s="10" t="s">
        <v>19</v>
      </c>
      <c r="D5" s="10" t="s">
        <v>20</v>
      </c>
      <c r="E5" s="10" t="s">
        <v>21</v>
      </c>
      <c r="F5" s="10" t="s">
        <v>22</v>
      </c>
      <c r="G5" s="11">
        <v>45169</v>
      </c>
      <c r="H5" s="12">
        <v>8569600</v>
      </c>
      <c r="I5" s="9" t="s">
        <v>32</v>
      </c>
      <c r="J5" s="9" t="s">
        <v>28</v>
      </c>
      <c r="K5" s="10" t="s">
        <v>24</v>
      </c>
      <c r="L5" s="10" t="s">
        <v>33</v>
      </c>
      <c r="M5" s="10" t="s">
        <v>34</v>
      </c>
      <c r="N5" s="10" t="s">
        <v>35</v>
      </c>
      <c r="O5" s="10" t="s">
        <v>35</v>
      </c>
      <c r="P5" s="10" t="s">
        <v>35</v>
      </c>
    </row>
    <row r="6" spans="1:16" ht="20.100000000000001" customHeight="1" x14ac:dyDescent="0.3">
      <c r="A6" s="9">
        <v>3</v>
      </c>
      <c r="B6" s="20" t="s">
        <v>36</v>
      </c>
      <c r="C6" s="10" t="s">
        <v>19</v>
      </c>
      <c r="D6" s="10" t="s">
        <v>20</v>
      </c>
      <c r="E6" s="10" t="s">
        <v>21</v>
      </c>
      <c r="F6" s="10" t="s">
        <v>22</v>
      </c>
      <c r="G6" s="11">
        <v>45169</v>
      </c>
      <c r="H6" s="12">
        <v>4290000</v>
      </c>
      <c r="I6" s="9" t="s">
        <v>32</v>
      </c>
      <c r="J6" s="9" t="s">
        <v>28</v>
      </c>
      <c r="K6" s="10" t="s">
        <v>24</v>
      </c>
      <c r="L6" s="10" t="s">
        <v>33</v>
      </c>
      <c r="M6" s="9" t="s">
        <v>38</v>
      </c>
      <c r="N6" s="10" t="s">
        <v>39</v>
      </c>
      <c r="O6" s="9" t="s">
        <v>37</v>
      </c>
      <c r="P6" s="9" t="s">
        <v>40</v>
      </c>
    </row>
    <row r="7" spans="1:16" ht="20.100000000000001" customHeight="1" x14ac:dyDescent="0.3">
      <c r="A7" s="9">
        <v>4</v>
      </c>
      <c r="B7" s="20" t="s">
        <v>41</v>
      </c>
      <c r="C7" s="10" t="s">
        <v>19</v>
      </c>
      <c r="D7" s="10" t="s">
        <v>20</v>
      </c>
      <c r="E7" s="10" t="s">
        <v>21</v>
      </c>
      <c r="F7" s="10" t="s">
        <v>22</v>
      </c>
      <c r="G7" s="11">
        <v>45169</v>
      </c>
      <c r="H7" s="12">
        <v>2450000</v>
      </c>
      <c r="I7" s="9" t="s">
        <v>32</v>
      </c>
      <c r="J7" s="9" t="s">
        <v>28</v>
      </c>
      <c r="K7" s="10" t="s">
        <v>24</v>
      </c>
      <c r="L7" s="10" t="s">
        <v>33</v>
      </c>
      <c r="M7" s="9" t="s">
        <v>42</v>
      </c>
      <c r="N7" s="22" t="s">
        <v>45</v>
      </c>
      <c r="O7" s="9" t="s">
        <v>43</v>
      </c>
      <c r="P7" s="9" t="s">
        <v>44</v>
      </c>
    </row>
    <row r="8" spans="1:16" ht="20.100000000000001" customHeight="1" x14ac:dyDescent="0.3">
      <c r="A8" s="9">
        <v>5</v>
      </c>
      <c r="B8" s="19" t="s">
        <v>53</v>
      </c>
      <c r="C8" s="10" t="s">
        <v>19</v>
      </c>
      <c r="D8" s="10" t="s">
        <v>20</v>
      </c>
      <c r="E8" s="10" t="s">
        <v>21</v>
      </c>
      <c r="F8" s="10" t="s">
        <v>22</v>
      </c>
      <c r="G8" s="11">
        <v>45169</v>
      </c>
      <c r="H8" s="12">
        <v>8910000</v>
      </c>
      <c r="I8" s="9" t="s">
        <v>32</v>
      </c>
      <c r="J8" s="9" t="s">
        <v>52</v>
      </c>
      <c r="K8" s="10" t="s">
        <v>24</v>
      </c>
      <c r="L8" s="10" t="s">
        <v>46</v>
      </c>
      <c r="M8" s="10" t="s">
        <v>48</v>
      </c>
      <c r="N8" s="23" t="s">
        <v>49</v>
      </c>
      <c r="O8" s="10" t="s">
        <v>50</v>
      </c>
      <c r="P8" s="10" t="s">
        <v>51</v>
      </c>
    </row>
    <row r="9" spans="1:16" ht="20.100000000000001" customHeight="1" x14ac:dyDescent="0.3">
      <c r="A9" s="9">
        <v>6</v>
      </c>
      <c r="B9" s="21" t="s">
        <v>54</v>
      </c>
      <c r="C9" s="13" t="s">
        <v>19</v>
      </c>
      <c r="D9" s="13" t="s">
        <v>20</v>
      </c>
      <c r="E9" s="13" t="s">
        <v>58</v>
      </c>
      <c r="F9" s="10" t="s">
        <v>22</v>
      </c>
      <c r="G9" s="14">
        <v>45176</v>
      </c>
      <c r="H9" s="24">
        <v>33367400</v>
      </c>
      <c r="I9" s="15" t="s">
        <v>32</v>
      </c>
      <c r="J9" s="9" t="s">
        <v>52</v>
      </c>
      <c r="K9" s="10" t="s">
        <v>24</v>
      </c>
      <c r="L9" s="13" t="s">
        <v>47</v>
      </c>
      <c r="M9" s="15" t="s">
        <v>55</v>
      </c>
      <c r="N9" s="16" t="s">
        <v>65</v>
      </c>
      <c r="O9" s="25" t="s">
        <v>56</v>
      </c>
      <c r="P9" s="15" t="s">
        <v>57</v>
      </c>
    </row>
    <row r="10" spans="1:16" ht="20.100000000000001" customHeight="1" x14ac:dyDescent="0.3">
      <c r="A10" s="9">
        <v>7</v>
      </c>
      <c r="B10" s="17" t="s">
        <v>59</v>
      </c>
      <c r="C10" s="13" t="s">
        <v>19</v>
      </c>
      <c r="D10" s="10" t="s">
        <v>20</v>
      </c>
      <c r="E10" s="10" t="s">
        <v>21</v>
      </c>
      <c r="F10" s="10" t="s">
        <v>22</v>
      </c>
      <c r="G10" s="14">
        <v>45182</v>
      </c>
      <c r="H10" s="18">
        <v>19740300</v>
      </c>
      <c r="I10" s="15" t="s">
        <v>32</v>
      </c>
      <c r="J10" s="9" t="s">
        <v>28</v>
      </c>
      <c r="K10" s="10" t="s">
        <v>24</v>
      </c>
      <c r="L10" s="13" t="s">
        <v>25</v>
      </c>
      <c r="M10" s="10" t="s">
        <v>26</v>
      </c>
      <c r="N10" s="22" t="s">
        <v>27</v>
      </c>
      <c r="O10" s="10" t="s">
        <v>29</v>
      </c>
      <c r="P10" s="10" t="s">
        <v>30</v>
      </c>
    </row>
    <row r="11" spans="1:16" ht="20.100000000000001" customHeight="1" x14ac:dyDescent="0.3">
      <c r="A11" s="9">
        <v>8</v>
      </c>
      <c r="B11" s="17" t="s">
        <v>60</v>
      </c>
      <c r="C11" s="13" t="s">
        <v>19</v>
      </c>
      <c r="D11" s="10" t="s">
        <v>20</v>
      </c>
      <c r="E11" s="10" t="s">
        <v>21</v>
      </c>
      <c r="F11" s="10" t="s">
        <v>22</v>
      </c>
      <c r="G11" s="14">
        <v>45182</v>
      </c>
      <c r="H11" s="18">
        <v>4500000</v>
      </c>
      <c r="I11" s="15" t="s">
        <v>32</v>
      </c>
      <c r="J11" s="9" t="s">
        <v>28</v>
      </c>
      <c r="K11" s="10" t="s">
        <v>24</v>
      </c>
      <c r="L11" s="13" t="s">
        <v>25</v>
      </c>
      <c r="M11" s="9" t="s">
        <v>61</v>
      </c>
      <c r="N11" s="10" t="s">
        <v>62</v>
      </c>
      <c r="O11" s="9" t="s">
        <v>63</v>
      </c>
      <c r="P11" s="9" t="s">
        <v>64</v>
      </c>
    </row>
    <row r="12" spans="1:16" ht="20.100000000000001" customHeight="1" x14ac:dyDescent="0.3">
      <c r="A12" s="9">
        <v>9</v>
      </c>
      <c r="B12" s="19" t="s">
        <v>66</v>
      </c>
      <c r="C12" s="10" t="s">
        <v>19</v>
      </c>
      <c r="D12" s="10" t="s">
        <v>67</v>
      </c>
      <c r="E12" s="10" t="s">
        <v>21</v>
      </c>
      <c r="F12" s="10" t="s">
        <v>22</v>
      </c>
      <c r="G12" s="11">
        <v>45124</v>
      </c>
      <c r="H12" s="12">
        <v>1320000</v>
      </c>
      <c r="I12" s="9" t="s">
        <v>32</v>
      </c>
      <c r="J12" s="9" t="s">
        <v>52</v>
      </c>
      <c r="K12" s="10" t="s">
        <v>68</v>
      </c>
      <c r="L12" s="10" t="s">
        <v>69</v>
      </c>
      <c r="M12" s="10" t="s">
        <v>70</v>
      </c>
      <c r="N12" s="10" t="s">
        <v>71</v>
      </c>
      <c r="O12" s="9" t="s">
        <v>72</v>
      </c>
      <c r="P12" s="10" t="s">
        <v>73</v>
      </c>
    </row>
    <row r="13" spans="1:16" ht="20.100000000000001" customHeight="1" x14ac:dyDescent="0.3">
      <c r="A13" s="9">
        <v>10</v>
      </c>
      <c r="B13" s="19" t="s">
        <v>74</v>
      </c>
      <c r="C13" s="10" t="s">
        <v>19</v>
      </c>
      <c r="D13" s="10" t="s">
        <v>67</v>
      </c>
      <c r="E13" s="10" t="s">
        <v>21</v>
      </c>
      <c r="F13" s="10" t="s">
        <v>22</v>
      </c>
      <c r="G13" s="11">
        <v>45133</v>
      </c>
      <c r="H13" s="12" t="s">
        <v>75</v>
      </c>
      <c r="I13" s="9" t="s">
        <v>23</v>
      </c>
      <c r="J13" s="9" t="s">
        <v>52</v>
      </c>
      <c r="K13" s="10" t="s">
        <v>68</v>
      </c>
      <c r="L13" s="10" t="s">
        <v>69</v>
      </c>
      <c r="M13" s="23" t="s">
        <v>76</v>
      </c>
      <c r="N13" s="23" t="s">
        <v>77</v>
      </c>
      <c r="O13" s="9" t="s">
        <v>78</v>
      </c>
      <c r="P13" s="10" t="s">
        <v>79</v>
      </c>
    </row>
    <row r="14" spans="1:16" ht="20.100000000000001" customHeight="1" x14ac:dyDescent="0.3">
      <c r="A14" s="9">
        <v>11</v>
      </c>
      <c r="B14" s="20" t="s">
        <v>80</v>
      </c>
      <c r="C14" s="10" t="s">
        <v>19</v>
      </c>
      <c r="D14" s="10" t="s">
        <v>67</v>
      </c>
      <c r="E14" s="10" t="s">
        <v>21</v>
      </c>
      <c r="F14" s="10" t="s">
        <v>22</v>
      </c>
      <c r="G14" s="11">
        <v>45139</v>
      </c>
      <c r="H14" s="12">
        <v>8000000</v>
      </c>
      <c r="I14" s="9" t="s">
        <v>23</v>
      </c>
      <c r="J14" s="9" t="s">
        <v>52</v>
      </c>
      <c r="K14" s="10" t="s">
        <v>68</v>
      </c>
      <c r="L14" s="9" t="s">
        <v>81</v>
      </c>
      <c r="M14" s="9" t="s">
        <v>82</v>
      </c>
      <c r="N14" s="10" t="s">
        <v>83</v>
      </c>
      <c r="O14" s="9" t="s">
        <v>84</v>
      </c>
      <c r="P14" s="9" t="s">
        <v>85</v>
      </c>
    </row>
    <row r="15" spans="1:16" ht="20.100000000000001" customHeight="1" x14ac:dyDescent="0.3">
      <c r="A15" s="9">
        <v>12</v>
      </c>
      <c r="B15" s="20" t="s">
        <v>86</v>
      </c>
      <c r="C15" s="10" t="s">
        <v>19</v>
      </c>
      <c r="D15" s="10" t="s">
        <v>67</v>
      </c>
      <c r="E15" s="10" t="s">
        <v>21</v>
      </c>
      <c r="F15" s="10" t="s">
        <v>22</v>
      </c>
      <c r="G15" s="26">
        <v>45147</v>
      </c>
      <c r="H15" s="12" t="s">
        <v>87</v>
      </c>
      <c r="I15" s="9" t="s">
        <v>23</v>
      </c>
      <c r="J15" s="9" t="s">
        <v>52</v>
      </c>
      <c r="K15" s="10" t="s">
        <v>68</v>
      </c>
      <c r="L15" s="10" t="s">
        <v>69</v>
      </c>
      <c r="M15" s="9" t="s">
        <v>88</v>
      </c>
      <c r="N15" s="10" t="s">
        <v>77</v>
      </c>
      <c r="O15" s="9" t="s">
        <v>78</v>
      </c>
      <c r="P15" s="9" t="s">
        <v>79</v>
      </c>
    </row>
    <row r="16" spans="1:16" ht="20.100000000000001" customHeight="1" x14ac:dyDescent="0.3">
      <c r="A16" s="9">
        <v>13</v>
      </c>
      <c r="B16" s="19" t="s">
        <v>89</v>
      </c>
      <c r="C16" s="10" t="s">
        <v>19</v>
      </c>
      <c r="D16" s="10" t="s">
        <v>67</v>
      </c>
      <c r="E16" s="10" t="s">
        <v>21</v>
      </c>
      <c r="F16" s="10" t="s">
        <v>22</v>
      </c>
      <c r="G16" s="11">
        <v>45154</v>
      </c>
      <c r="H16" s="12">
        <v>20000000</v>
      </c>
      <c r="I16" s="9" t="s">
        <v>23</v>
      </c>
      <c r="J16" s="9" t="s">
        <v>52</v>
      </c>
      <c r="K16" s="10" t="s">
        <v>68</v>
      </c>
      <c r="L16" s="10" t="s">
        <v>81</v>
      </c>
      <c r="M16" s="10" t="s">
        <v>90</v>
      </c>
      <c r="N16" s="10" t="s">
        <v>91</v>
      </c>
      <c r="O16" s="9" t="s">
        <v>92</v>
      </c>
      <c r="P16" s="10" t="s">
        <v>93</v>
      </c>
    </row>
    <row r="17" spans="1:16" ht="20.100000000000001" customHeight="1" x14ac:dyDescent="0.3">
      <c r="A17" s="9">
        <v>14</v>
      </c>
      <c r="B17" s="21" t="s">
        <v>94</v>
      </c>
      <c r="C17" s="13" t="s">
        <v>19</v>
      </c>
      <c r="D17" s="13" t="s">
        <v>67</v>
      </c>
      <c r="E17" s="13" t="s">
        <v>21</v>
      </c>
      <c r="F17" s="13" t="s">
        <v>22</v>
      </c>
      <c r="G17" s="14">
        <v>45154</v>
      </c>
      <c r="H17" s="24">
        <v>6000000</v>
      </c>
      <c r="I17" s="15" t="s">
        <v>23</v>
      </c>
      <c r="J17" s="9" t="s">
        <v>52</v>
      </c>
      <c r="K17" s="13" t="s">
        <v>68</v>
      </c>
      <c r="L17" s="13" t="s">
        <v>81</v>
      </c>
      <c r="M17" s="15" t="s">
        <v>90</v>
      </c>
      <c r="N17" s="13" t="s">
        <v>91</v>
      </c>
      <c r="O17" s="9" t="s">
        <v>92</v>
      </c>
      <c r="P17" s="15" t="s">
        <v>93</v>
      </c>
    </row>
    <row r="18" spans="1:16" ht="20.100000000000001" customHeight="1" x14ac:dyDescent="0.3">
      <c r="A18" s="9">
        <v>15</v>
      </c>
      <c r="B18" s="17" t="s">
        <v>95</v>
      </c>
      <c r="C18" s="13" t="s">
        <v>19</v>
      </c>
      <c r="D18" s="13" t="s">
        <v>67</v>
      </c>
      <c r="E18" s="13" t="s">
        <v>21</v>
      </c>
      <c r="F18" s="13" t="s">
        <v>22</v>
      </c>
      <c r="G18" s="14">
        <v>45154</v>
      </c>
      <c r="H18" s="18">
        <v>10950000</v>
      </c>
      <c r="I18" s="15" t="s">
        <v>23</v>
      </c>
      <c r="J18" s="9" t="s">
        <v>52</v>
      </c>
      <c r="K18" s="13" t="s">
        <v>68</v>
      </c>
      <c r="L18" s="13" t="s">
        <v>81</v>
      </c>
      <c r="M18" s="13" t="s">
        <v>90</v>
      </c>
      <c r="N18" s="13" t="s">
        <v>91</v>
      </c>
      <c r="O18" s="9" t="s">
        <v>92</v>
      </c>
      <c r="P18" s="13" t="s">
        <v>93</v>
      </c>
    </row>
    <row r="19" spans="1:16" ht="20.100000000000001" customHeight="1" x14ac:dyDescent="0.3">
      <c r="A19" s="9">
        <v>16</v>
      </c>
      <c r="B19" s="17" t="s">
        <v>96</v>
      </c>
      <c r="C19" s="13" t="s">
        <v>19</v>
      </c>
      <c r="D19" s="13" t="s">
        <v>67</v>
      </c>
      <c r="E19" s="13" t="s">
        <v>21</v>
      </c>
      <c r="F19" s="13" t="s">
        <v>22</v>
      </c>
      <c r="G19" s="14">
        <v>45154</v>
      </c>
      <c r="H19" s="18">
        <v>19440000</v>
      </c>
      <c r="I19" s="31" t="s">
        <v>23</v>
      </c>
      <c r="J19" s="9" t="s">
        <v>52</v>
      </c>
      <c r="K19" s="13" t="s">
        <v>68</v>
      </c>
      <c r="L19" s="13" t="s">
        <v>81</v>
      </c>
      <c r="M19" s="13" t="s">
        <v>90</v>
      </c>
      <c r="N19" s="16" t="s">
        <v>91</v>
      </c>
      <c r="O19" s="32" t="s">
        <v>92</v>
      </c>
      <c r="P19" s="13" t="s">
        <v>93</v>
      </c>
    </row>
    <row r="20" spans="1:16" ht="20.100000000000001" customHeight="1" x14ac:dyDescent="0.3">
      <c r="A20" s="9">
        <v>17</v>
      </c>
      <c r="B20" s="17" t="s">
        <v>97</v>
      </c>
      <c r="C20" s="13" t="s">
        <v>19</v>
      </c>
      <c r="D20" s="13" t="s">
        <v>67</v>
      </c>
      <c r="E20" s="13" t="s">
        <v>21</v>
      </c>
      <c r="F20" s="13" t="s">
        <v>22</v>
      </c>
      <c r="G20" s="14">
        <v>45155</v>
      </c>
      <c r="H20" s="18">
        <v>18000000</v>
      </c>
      <c r="I20" s="31" t="s">
        <v>32</v>
      </c>
      <c r="J20" s="9" t="s">
        <v>52</v>
      </c>
      <c r="K20" s="13" t="s">
        <v>68</v>
      </c>
      <c r="L20" s="13" t="s">
        <v>69</v>
      </c>
      <c r="M20" s="13" t="s">
        <v>98</v>
      </c>
      <c r="N20" s="16" t="s">
        <v>99</v>
      </c>
      <c r="O20" s="32" t="s">
        <v>100</v>
      </c>
      <c r="P20" s="13" t="s">
        <v>101</v>
      </c>
    </row>
    <row r="21" spans="1:16" ht="20.100000000000001" customHeight="1" x14ac:dyDescent="0.3">
      <c r="A21" s="9">
        <v>18</v>
      </c>
      <c r="B21" s="27" t="s">
        <v>102</v>
      </c>
      <c r="C21" s="28" t="s">
        <v>103</v>
      </c>
      <c r="D21" s="28" t="s">
        <v>20</v>
      </c>
      <c r="E21" s="28" t="s">
        <v>104</v>
      </c>
      <c r="F21" s="28" t="s">
        <v>22</v>
      </c>
      <c r="G21" s="29">
        <v>45118</v>
      </c>
      <c r="H21" s="30">
        <v>20000000</v>
      </c>
      <c r="I21" s="28" t="s">
        <v>105</v>
      </c>
      <c r="J21" s="9" t="s">
        <v>52</v>
      </c>
      <c r="K21" s="28" t="s">
        <v>106</v>
      </c>
      <c r="L21" s="28" t="s">
        <v>107</v>
      </c>
      <c r="M21" s="28" t="s">
        <v>108</v>
      </c>
      <c r="N21" s="19" t="s">
        <v>109</v>
      </c>
      <c r="O21" s="28" t="s">
        <v>110</v>
      </c>
      <c r="P21" s="28" t="s">
        <v>111</v>
      </c>
    </row>
    <row r="22" spans="1:16" ht="20.100000000000001" customHeight="1" x14ac:dyDescent="0.3">
      <c r="A22" s="9">
        <v>19</v>
      </c>
      <c r="B22" s="19" t="s">
        <v>112</v>
      </c>
      <c r="C22" s="10" t="s">
        <v>19</v>
      </c>
      <c r="D22" s="10" t="s">
        <v>67</v>
      </c>
      <c r="E22" s="10" t="s">
        <v>21</v>
      </c>
      <c r="F22" s="10" t="s">
        <v>22</v>
      </c>
      <c r="G22" s="11">
        <v>45140</v>
      </c>
      <c r="H22" s="12">
        <v>1155000</v>
      </c>
      <c r="I22" s="32" t="s">
        <v>23</v>
      </c>
      <c r="J22" s="9" t="s">
        <v>52</v>
      </c>
      <c r="K22" s="10" t="s">
        <v>113</v>
      </c>
      <c r="L22" s="10" t="s">
        <v>114</v>
      </c>
      <c r="M22" s="10" t="s">
        <v>115</v>
      </c>
      <c r="N22" s="22" t="s">
        <v>116</v>
      </c>
      <c r="O22" s="10" t="s">
        <v>117</v>
      </c>
      <c r="P22" s="10" t="s">
        <v>118</v>
      </c>
    </row>
    <row r="23" spans="1:16" ht="20.100000000000001" customHeight="1" x14ac:dyDescent="0.3">
      <c r="A23" s="9">
        <v>20</v>
      </c>
      <c r="B23" s="19" t="s">
        <v>119</v>
      </c>
      <c r="C23" s="10" t="s">
        <v>19</v>
      </c>
      <c r="D23" s="10" t="s">
        <v>67</v>
      </c>
      <c r="E23" s="10" t="s">
        <v>21</v>
      </c>
      <c r="F23" s="10" t="s">
        <v>22</v>
      </c>
      <c r="G23" s="11">
        <v>45140</v>
      </c>
      <c r="H23" s="12">
        <v>1100000</v>
      </c>
      <c r="I23" s="32" t="s">
        <v>23</v>
      </c>
      <c r="J23" s="9" t="s">
        <v>52</v>
      </c>
      <c r="K23" s="10" t="s">
        <v>113</v>
      </c>
      <c r="L23" s="10" t="s">
        <v>114</v>
      </c>
      <c r="M23" s="10" t="s">
        <v>120</v>
      </c>
      <c r="N23" s="22" t="s">
        <v>121</v>
      </c>
      <c r="O23" s="10" t="s">
        <v>122</v>
      </c>
      <c r="P23" s="10" t="s">
        <v>123</v>
      </c>
    </row>
    <row r="24" spans="1:16" ht="20.100000000000001" customHeight="1" x14ac:dyDescent="0.3">
      <c r="A24" s="9">
        <v>21</v>
      </c>
      <c r="B24" s="27" t="s">
        <v>124</v>
      </c>
      <c r="C24" s="10" t="s">
        <v>125</v>
      </c>
      <c r="D24" s="10" t="s">
        <v>20</v>
      </c>
      <c r="E24" s="10" t="s">
        <v>21</v>
      </c>
      <c r="F24" s="10" t="s">
        <v>22</v>
      </c>
      <c r="G24" s="11">
        <v>45149</v>
      </c>
      <c r="H24" s="12">
        <v>18000000</v>
      </c>
      <c r="I24" s="32" t="s">
        <v>32</v>
      </c>
      <c r="J24" s="9" t="s">
        <v>52</v>
      </c>
      <c r="K24" s="10" t="s">
        <v>126</v>
      </c>
      <c r="L24" s="10" t="s">
        <v>127</v>
      </c>
      <c r="M24" s="10" t="s">
        <v>128</v>
      </c>
      <c r="N24" s="22" t="s">
        <v>129</v>
      </c>
      <c r="O24" s="10" t="s">
        <v>130</v>
      </c>
      <c r="P24" s="10" t="s">
        <v>131</v>
      </c>
    </row>
    <row r="25" spans="1:16" ht="20.100000000000001" customHeight="1" x14ac:dyDescent="0.3">
      <c r="A25" s="9">
        <v>22</v>
      </c>
      <c r="B25" s="20" t="s">
        <v>132</v>
      </c>
      <c r="C25" s="10" t="s">
        <v>103</v>
      </c>
      <c r="D25" s="10" t="s">
        <v>133</v>
      </c>
      <c r="E25" s="10" t="s">
        <v>104</v>
      </c>
      <c r="F25" s="10" t="s">
        <v>134</v>
      </c>
      <c r="G25" s="11">
        <v>45196</v>
      </c>
      <c r="H25" s="12">
        <v>1350000</v>
      </c>
      <c r="I25" s="32" t="s">
        <v>32</v>
      </c>
      <c r="J25" s="9" t="s">
        <v>52</v>
      </c>
      <c r="K25" s="10" t="s">
        <v>135</v>
      </c>
      <c r="L25" s="32" t="s">
        <v>107</v>
      </c>
      <c r="M25" s="32" t="s">
        <v>136</v>
      </c>
      <c r="N25" s="22" t="s">
        <v>109</v>
      </c>
      <c r="O25" s="32" t="s">
        <v>137</v>
      </c>
      <c r="P25" s="32" t="s">
        <v>138</v>
      </c>
    </row>
    <row r="26" spans="1:16" ht="20.100000000000001" customHeight="1" x14ac:dyDescent="0.3">
      <c r="A26" s="9">
        <v>23</v>
      </c>
      <c r="B26" s="19" t="s">
        <v>139</v>
      </c>
      <c r="C26" s="10" t="s">
        <v>19</v>
      </c>
      <c r="D26" s="10" t="s">
        <v>20</v>
      </c>
      <c r="E26" s="10" t="s">
        <v>21</v>
      </c>
      <c r="F26" s="10" t="s">
        <v>22</v>
      </c>
      <c r="G26" s="11">
        <v>45183</v>
      </c>
      <c r="H26" s="12" t="s">
        <v>140</v>
      </c>
      <c r="I26" s="32" t="s">
        <v>32</v>
      </c>
      <c r="J26" s="9" t="s">
        <v>52</v>
      </c>
      <c r="K26" s="10" t="s">
        <v>141</v>
      </c>
      <c r="L26" s="10" t="s">
        <v>142</v>
      </c>
      <c r="M26" s="10" t="s">
        <v>143</v>
      </c>
      <c r="N26" s="22" t="s">
        <v>144</v>
      </c>
      <c r="O26" s="10" t="s">
        <v>145</v>
      </c>
      <c r="P26" s="10" t="s">
        <v>146</v>
      </c>
    </row>
    <row r="27" spans="1:16" ht="20.100000000000001" customHeight="1" x14ac:dyDescent="0.3">
      <c r="A27" s="9">
        <v>24</v>
      </c>
      <c r="B27" s="19" t="s">
        <v>147</v>
      </c>
      <c r="C27" s="10" t="s">
        <v>148</v>
      </c>
      <c r="D27" s="10" t="s">
        <v>20</v>
      </c>
      <c r="E27" s="10" t="s">
        <v>21</v>
      </c>
      <c r="F27" s="10" t="s">
        <v>22</v>
      </c>
      <c r="G27" s="11">
        <v>45183</v>
      </c>
      <c r="H27" s="12" t="s">
        <v>149</v>
      </c>
      <c r="I27" s="32" t="s">
        <v>32</v>
      </c>
      <c r="J27" s="9" t="s">
        <v>52</v>
      </c>
      <c r="K27" s="10" t="s">
        <v>141</v>
      </c>
      <c r="L27" s="10" t="s">
        <v>142</v>
      </c>
      <c r="M27" s="10" t="s">
        <v>151</v>
      </c>
      <c r="N27" s="22" t="s">
        <v>152</v>
      </c>
      <c r="O27" s="10" t="s">
        <v>153</v>
      </c>
      <c r="P27" s="10" t="s">
        <v>154</v>
      </c>
    </row>
    <row r="28" spans="1:16" ht="20.100000000000001" customHeight="1" x14ac:dyDescent="0.3">
      <c r="A28" s="9">
        <v>25</v>
      </c>
      <c r="B28" s="20" t="s">
        <v>155</v>
      </c>
      <c r="C28" s="10" t="s">
        <v>148</v>
      </c>
      <c r="D28" s="10" t="s">
        <v>67</v>
      </c>
      <c r="E28" s="10" t="s">
        <v>21</v>
      </c>
      <c r="F28" s="10" t="s">
        <v>156</v>
      </c>
      <c r="G28" s="11">
        <v>45184</v>
      </c>
      <c r="H28" s="12" t="s">
        <v>157</v>
      </c>
      <c r="I28" s="32" t="s">
        <v>32</v>
      </c>
      <c r="J28" s="9" t="s">
        <v>52</v>
      </c>
      <c r="K28" s="10" t="s">
        <v>141</v>
      </c>
      <c r="L28" s="32" t="s">
        <v>150</v>
      </c>
      <c r="M28" s="32" t="s">
        <v>158</v>
      </c>
      <c r="N28" s="22" t="s">
        <v>159</v>
      </c>
      <c r="O28" s="32" t="s">
        <v>160</v>
      </c>
      <c r="P28" s="32" t="s">
        <v>161</v>
      </c>
    </row>
    <row r="29" spans="1:16" ht="20.100000000000001" customHeight="1" x14ac:dyDescent="0.3">
      <c r="A29" s="35">
        <v>26</v>
      </c>
      <c r="B29" s="19" t="s">
        <v>162</v>
      </c>
      <c r="C29" s="10" t="s">
        <v>19</v>
      </c>
      <c r="D29" s="10" t="s">
        <v>67</v>
      </c>
      <c r="E29" s="10" t="s">
        <v>21</v>
      </c>
      <c r="F29" s="10" t="s">
        <v>22</v>
      </c>
      <c r="G29" s="11">
        <v>45108</v>
      </c>
      <c r="H29" s="12">
        <v>10000000</v>
      </c>
      <c r="I29" s="32" t="s">
        <v>32</v>
      </c>
      <c r="J29" s="32" t="s">
        <v>164</v>
      </c>
      <c r="K29" s="10" t="s">
        <v>166</v>
      </c>
      <c r="L29" s="10" t="s">
        <v>168</v>
      </c>
      <c r="M29" s="10" t="s">
        <v>169</v>
      </c>
      <c r="N29" s="22" t="s">
        <v>170</v>
      </c>
      <c r="O29" s="10" t="s">
        <v>171</v>
      </c>
      <c r="P29" s="10" t="s">
        <v>172</v>
      </c>
    </row>
    <row r="30" spans="1:16" ht="20.100000000000001" customHeight="1" x14ac:dyDescent="0.3">
      <c r="A30" s="35">
        <v>27</v>
      </c>
      <c r="B30" s="19" t="s">
        <v>173</v>
      </c>
      <c r="C30" s="10" t="s">
        <v>19</v>
      </c>
      <c r="D30" s="10" t="s">
        <v>67</v>
      </c>
      <c r="E30" s="10" t="s">
        <v>21</v>
      </c>
      <c r="F30" s="10" t="s">
        <v>22</v>
      </c>
      <c r="G30" s="11">
        <v>45121</v>
      </c>
      <c r="H30" s="12">
        <v>18000000</v>
      </c>
      <c r="I30" s="32" t="s">
        <v>23</v>
      </c>
      <c r="J30" s="9" t="s">
        <v>52</v>
      </c>
      <c r="K30" s="10" t="s">
        <v>165</v>
      </c>
      <c r="L30" s="10" t="s">
        <v>175</v>
      </c>
      <c r="M30" s="10" t="s">
        <v>176</v>
      </c>
      <c r="N30" s="16" t="s">
        <v>177</v>
      </c>
      <c r="O30" s="10" t="s">
        <v>178</v>
      </c>
      <c r="P30" s="10" t="s">
        <v>179</v>
      </c>
    </row>
    <row r="31" spans="1:16" ht="20.100000000000001" customHeight="1" x14ac:dyDescent="0.3">
      <c r="A31" s="35">
        <v>28</v>
      </c>
      <c r="B31" s="19" t="s">
        <v>180</v>
      </c>
      <c r="C31" s="10" t="s">
        <v>19</v>
      </c>
      <c r="D31" s="10" t="s">
        <v>67</v>
      </c>
      <c r="E31" s="10" t="s">
        <v>21</v>
      </c>
      <c r="F31" s="10" t="s">
        <v>22</v>
      </c>
      <c r="G31" s="11">
        <v>45128</v>
      </c>
      <c r="H31" s="12">
        <v>13000000</v>
      </c>
      <c r="I31" s="32" t="s">
        <v>32</v>
      </c>
      <c r="J31" s="31" t="s">
        <v>163</v>
      </c>
      <c r="K31" s="10" t="s">
        <v>165</v>
      </c>
      <c r="L31" s="10" t="s">
        <v>175</v>
      </c>
      <c r="M31" s="10" t="s">
        <v>181</v>
      </c>
      <c r="N31" s="16" t="s">
        <v>182</v>
      </c>
      <c r="O31" s="13" t="s">
        <v>183</v>
      </c>
      <c r="P31" s="13" t="s">
        <v>184</v>
      </c>
    </row>
    <row r="32" spans="1:16" ht="20.100000000000001" customHeight="1" x14ac:dyDescent="0.3">
      <c r="A32" s="35">
        <v>29</v>
      </c>
      <c r="B32" s="19" t="s">
        <v>185</v>
      </c>
      <c r="C32" s="13" t="s">
        <v>19</v>
      </c>
      <c r="D32" s="13" t="s">
        <v>67</v>
      </c>
      <c r="E32" s="13" t="s">
        <v>21</v>
      </c>
      <c r="F32" s="10" t="s">
        <v>22</v>
      </c>
      <c r="G32" s="11">
        <v>45134</v>
      </c>
      <c r="H32" s="12">
        <v>25844800</v>
      </c>
      <c r="I32" s="31" t="s">
        <v>23</v>
      </c>
      <c r="J32" s="31" t="s">
        <v>164</v>
      </c>
      <c r="K32" s="10" t="s">
        <v>166</v>
      </c>
      <c r="L32" s="10" t="s">
        <v>186</v>
      </c>
      <c r="M32" s="13" t="s">
        <v>187</v>
      </c>
      <c r="N32" s="16" t="s">
        <v>182</v>
      </c>
      <c r="O32" s="13" t="s">
        <v>188</v>
      </c>
      <c r="P32" s="13" t="s">
        <v>189</v>
      </c>
    </row>
    <row r="33" spans="1:16" ht="20.100000000000001" customHeight="1" x14ac:dyDescent="0.3">
      <c r="A33" s="35">
        <v>30</v>
      </c>
      <c r="B33" s="20" t="s">
        <v>190</v>
      </c>
      <c r="C33" s="10" t="s">
        <v>19</v>
      </c>
      <c r="D33" s="10" t="s">
        <v>191</v>
      </c>
      <c r="E33" s="10" t="s">
        <v>192</v>
      </c>
      <c r="F33" s="10" t="s">
        <v>22</v>
      </c>
      <c r="G33" s="11">
        <v>45160</v>
      </c>
      <c r="H33" s="12">
        <v>9900000</v>
      </c>
      <c r="I33" s="32" t="s">
        <v>23</v>
      </c>
      <c r="J33" s="32" t="s">
        <v>164</v>
      </c>
      <c r="K33" s="10" t="s">
        <v>166</v>
      </c>
      <c r="L33" s="10" t="s">
        <v>168</v>
      </c>
      <c r="M33" s="32" t="s">
        <v>193</v>
      </c>
      <c r="N33" s="33" t="s">
        <v>194</v>
      </c>
      <c r="O33" s="32" t="s">
        <v>195</v>
      </c>
      <c r="P33" s="32" t="s">
        <v>196</v>
      </c>
    </row>
    <row r="34" spans="1:16" ht="20.100000000000001" customHeight="1" x14ac:dyDescent="0.3">
      <c r="A34" s="35">
        <v>31</v>
      </c>
      <c r="B34" s="19" t="s">
        <v>197</v>
      </c>
      <c r="C34" s="10" t="s">
        <v>19</v>
      </c>
      <c r="D34" s="10" t="s">
        <v>67</v>
      </c>
      <c r="E34" s="10" t="s">
        <v>21</v>
      </c>
      <c r="F34" s="10" t="s">
        <v>22</v>
      </c>
      <c r="G34" s="11">
        <v>45167</v>
      </c>
      <c r="H34" s="12">
        <v>3000000</v>
      </c>
      <c r="I34" s="32" t="s">
        <v>32</v>
      </c>
      <c r="J34" s="31" t="s">
        <v>163</v>
      </c>
      <c r="K34" s="10" t="s">
        <v>166</v>
      </c>
      <c r="L34" s="10" t="s">
        <v>167</v>
      </c>
      <c r="M34" s="10" t="s">
        <v>198</v>
      </c>
      <c r="N34" s="22" t="s">
        <v>199</v>
      </c>
      <c r="O34" s="10" t="s">
        <v>200</v>
      </c>
      <c r="P34" s="10" t="s">
        <v>201</v>
      </c>
    </row>
    <row r="35" spans="1:16" ht="20.100000000000001" customHeight="1" x14ac:dyDescent="0.3">
      <c r="A35" s="35">
        <v>32</v>
      </c>
      <c r="B35" s="19" t="s">
        <v>202</v>
      </c>
      <c r="C35" s="10" t="s">
        <v>19</v>
      </c>
      <c r="D35" s="10" t="s">
        <v>67</v>
      </c>
      <c r="E35" s="10" t="s">
        <v>21</v>
      </c>
      <c r="F35" s="10" t="s">
        <v>22</v>
      </c>
      <c r="G35" s="11">
        <v>45194</v>
      </c>
      <c r="H35" s="12">
        <v>1320000</v>
      </c>
      <c r="I35" s="32" t="s">
        <v>32</v>
      </c>
      <c r="J35" s="31" t="s">
        <v>164</v>
      </c>
      <c r="K35" s="10" t="s">
        <v>166</v>
      </c>
      <c r="L35" s="10" t="s">
        <v>174</v>
      </c>
      <c r="M35" s="10" t="s">
        <v>204</v>
      </c>
      <c r="N35" s="16" t="s">
        <v>205</v>
      </c>
      <c r="O35" s="10" t="s">
        <v>206</v>
      </c>
      <c r="P35" s="10" t="s">
        <v>207</v>
      </c>
    </row>
    <row r="36" spans="1:16" ht="20.100000000000001" customHeight="1" x14ac:dyDescent="0.3">
      <c r="A36" s="35">
        <v>33</v>
      </c>
      <c r="B36" s="19" t="s">
        <v>208</v>
      </c>
      <c r="C36" s="10" t="s">
        <v>19</v>
      </c>
      <c r="D36" s="10" t="s">
        <v>67</v>
      </c>
      <c r="E36" s="10" t="s">
        <v>21</v>
      </c>
      <c r="F36" s="10" t="s">
        <v>22</v>
      </c>
      <c r="G36" s="11">
        <v>45194</v>
      </c>
      <c r="H36" s="12">
        <v>2640000</v>
      </c>
      <c r="I36" s="32" t="s">
        <v>32</v>
      </c>
      <c r="J36" s="31" t="s">
        <v>163</v>
      </c>
      <c r="K36" s="10" t="s">
        <v>166</v>
      </c>
      <c r="L36" s="10" t="s">
        <v>175</v>
      </c>
      <c r="M36" s="10" t="s">
        <v>203</v>
      </c>
      <c r="N36" s="16" t="s">
        <v>209</v>
      </c>
      <c r="O36" s="10" t="s">
        <v>210</v>
      </c>
      <c r="P36" s="10" t="s">
        <v>211</v>
      </c>
    </row>
  </sheetData>
  <autoFilter ref="A3:P2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2023-10-05T03:54:42Z</dcterms:modified>
</cp:coreProperties>
</file>